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640" windowHeight="15015"/>
  </bookViews>
  <sheets>
    <sheet name="20.1" sheetId="2" r:id="rId1"/>
    <sheet name="20.2" sheetId="3" r:id="rId2"/>
  </sheets>
  <definedNames>
    <definedName name="_xlnm.Print_Titles" localSheetId="0">'20.1'!$A:$A</definedName>
    <definedName name="_xlnm.Print_Titles" localSheetId="1">'20.2'!$A:$A</definedName>
    <definedName name="_xlnm.Print_Area" localSheetId="0">'20.1'!$A$1:$BU$14</definedName>
    <definedName name="_xlnm.Print_Area" localSheetId="1">'20.2'!$A$1:$AW$16</definedName>
  </definedNames>
  <calcPr calcId="145621"/>
</workbook>
</file>

<file path=xl/calcChain.xml><?xml version="1.0" encoding="utf-8"?>
<calcChain xmlns="http://schemas.openxmlformats.org/spreadsheetml/2006/main">
  <c r="BP7" i="2" l="1"/>
  <c r="BQ7" i="2" s="1"/>
  <c r="BR7" i="2" s="1"/>
  <c r="BS7" i="2" s="1"/>
  <c r="BT7" i="2" s="1"/>
  <c r="BU7" i="2" s="1"/>
  <c r="BJ7" i="2"/>
  <c r="BK7" i="2" s="1"/>
  <c r="BL7" i="2" s="1"/>
  <c r="BM7" i="2" s="1"/>
  <c r="BN7" i="2" s="1"/>
  <c r="BO7" i="2" s="1"/>
  <c r="E8" i="3" l="1"/>
  <c r="F8" i="3"/>
  <c r="G8" i="3"/>
  <c r="H8" i="3" s="1"/>
  <c r="I8" i="3" s="1"/>
  <c r="J8" i="3" s="1"/>
  <c r="K8" i="3" s="1"/>
  <c r="L8" i="3" s="1"/>
  <c r="M8" i="3" s="1"/>
  <c r="N8" i="3" s="1"/>
  <c r="O8" i="3" s="1"/>
  <c r="P8" i="3" s="1"/>
  <c r="Q8" i="3" s="1"/>
  <c r="R8" i="3" s="1"/>
  <c r="S8" i="3" s="1"/>
  <c r="T8" i="3" s="1"/>
  <c r="U8" i="3" s="1"/>
  <c r="V8" i="3" s="1"/>
  <c r="W8" i="3" s="1"/>
  <c r="X8" i="3" s="1"/>
  <c r="Y8" i="3" s="1"/>
  <c r="Z8" i="3" s="1"/>
  <c r="AA8" i="3" s="1"/>
  <c r="AB8" i="3" s="1"/>
  <c r="AC8" i="3" s="1"/>
  <c r="AD8" i="3" s="1"/>
  <c r="AE8" i="3" s="1"/>
  <c r="AF8" i="3" s="1"/>
  <c r="AG8" i="3" s="1"/>
  <c r="AH8" i="3" s="1"/>
  <c r="AI8" i="3" s="1"/>
  <c r="AJ8" i="3" s="1"/>
  <c r="AK8" i="3" s="1"/>
  <c r="AL8" i="3" s="1"/>
  <c r="AM8" i="3" s="1"/>
  <c r="AN8" i="3" s="1"/>
  <c r="AO8" i="3" s="1"/>
  <c r="AP8" i="3" s="1"/>
  <c r="AQ8" i="3" s="1"/>
  <c r="AR8" i="3" s="1"/>
  <c r="AS8" i="3" s="1"/>
  <c r="AT8" i="3" s="1"/>
  <c r="AU8" i="3" s="1"/>
  <c r="AV8" i="3" s="1"/>
  <c r="AW8" i="3" s="1"/>
  <c r="D8" i="3"/>
  <c r="H7" i="2" l="1"/>
  <c r="I7" i="2" s="1"/>
  <c r="J7" i="2" s="1"/>
  <c r="K7" i="2" s="1"/>
  <c r="L7" i="2" s="1"/>
  <c r="M7" i="2" s="1"/>
  <c r="N7" i="2" s="1"/>
  <c r="O7" i="2" s="1"/>
  <c r="P7" i="2" s="1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  <c r="AC7" i="2" s="1"/>
  <c r="AD7" i="2" s="1"/>
  <c r="AE7" i="2" s="1"/>
  <c r="AF7" i="2" s="1"/>
  <c r="AG7" i="2" s="1"/>
  <c r="AH7" i="2" s="1"/>
  <c r="AI7" i="2" s="1"/>
  <c r="AJ7" i="2" s="1"/>
  <c r="AK7" i="2" s="1"/>
  <c r="AL7" i="2" s="1"/>
  <c r="AM7" i="2" s="1"/>
  <c r="AN7" i="2" s="1"/>
  <c r="AO7" i="2" s="1"/>
  <c r="AP7" i="2" s="1"/>
  <c r="AQ7" i="2" s="1"/>
  <c r="AR7" i="2" s="1"/>
  <c r="AS7" i="2" s="1"/>
  <c r="AT7" i="2" s="1"/>
  <c r="AU7" i="2" s="1"/>
  <c r="AV7" i="2" s="1"/>
  <c r="AW7" i="2" s="1"/>
  <c r="AX7" i="2" s="1"/>
  <c r="AY7" i="2" s="1"/>
  <c r="AZ7" i="2" s="1"/>
  <c r="BA7" i="2" s="1"/>
  <c r="BB7" i="2" s="1"/>
  <c r="BC7" i="2" s="1"/>
  <c r="BD7" i="2" s="1"/>
  <c r="BE7" i="2" s="1"/>
  <c r="BF7" i="2" s="1"/>
  <c r="BG7" i="2" s="1"/>
  <c r="BH7" i="2" s="1"/>
  <c r="BI7" i="2" s="1"/>
</calcChain>
</file>

<file path=xl/sharedStrings.xml><?xml version="1.0" encoding="utf-8"?>
<sst xmlns="http://schemas.openxmlformats.org/spreadsheetml/2006/main" count="162" uniqueCount="44">
  <si>
    <t>Средний медицинский персонал</t>
  </si>
  <si>
    <t>Работники учреждений культуры</t>
  </si>
  <si>
    <t>Социальные работники</t>
  </si>
  <si>
    <t>Наименование субъекта Российской Федерации</t>
  </si>
  <si>
    <t>Врачи</t>
  </si>
  <si>
    <t>Педагогические работники дошкольного образования</t>
  </si>
  <si>
    <t>Педагогические работники общего образования</t>
  </si>
  <si>
    <t>Педагогические работники дополнительного образования</t>
  </si>
  <si>
    <t>Преподаватели и мастера производственного обучения СПО</t>
  </si>
  <si>
    <t>Педагогические работники в организациях, оказывающих услуги детям-сиротам</t>
  </si>
  <si>
    <t>отклонение в %</t>
  </si>
  <si>
    <t>А</t>
  </si>
  <si>
    <t>Наименование субъекта
Российской Федерации</t>
  </si>
  <si>
    <t>Минтруд России</t>
  </si>
  <si>
    <t>Минкультуры России</t>
  </si>
  <si>
    <t>Минздрав России</t>
  </si>
  <si>
    <t>Минобрнауки России</t>
  </si>
  <si>
    <t>Норматив получателей на 1 социального  работника</t>
  </si>
  <si>
    <t>Норматив получателей на 1  работника учреждений культуры</t>
  </si>
  <si>
    <t>Средняя продолжительность лечения больного в стационаре</t>
  </si>
  <si>
    <t>Число дней работы койки в году</t>
  </si>
  <si>
    <t>Дошкольное образование</t>
  </si>
  <si>
    <t>Общее образование</t>
  </si>
  <si>
    <t>Дополнительное образование</t>
  </si>
  <si>
    <t>Среднее профессиональное образование</t>
  </si>
  <si>
    <t>Младший медицинский персонал</t>
  </si>
  <si>
    <t>исполнено в отчетном году</t>
  </si>
  <si>
    <t>исполнено в отчетном году, %</t>
  </si>
  <si>
    <t>плановое значение на отчетный год,%</t>
  </si>
  <si>
    <t>плановое значение на текущий финансовый год, %</t>
  </si>
  <si>
    <t>исполнено в 1 полугодии текущего финансового года, %</t>
  </si>
  <si>
    <t>плановое значение на отчетный год</t>
  </si>
  <si>
    <t>плановое значение на текущий финансовый год</t>
  </si>
  <si>
    <t>исполнено в 1 полугодии текущего финансового года</t>
  </si>
  <si>
    <t>уровень выполнения, %</t>
  </si>
  <si>
    <t>Информация об уровне достижения целевых показателей оптимизации сети государственных (муниципальных) организаций</t>
  </si>
  <si>
    <t>Информация о выполнении субъектом Российской Федерации целевых показателей повышения оплаты труда работников бюджетной сферы 
(в процентах к средней заработной плате в регионе)</t>
  </si>
  <si>
    <t>Форма № 20.1</t>
  </si>
  <si>
    <t>Форма № 20.2</t>
  </si>
  <si>
    <t>Руководитель финансового органа</t>
  </si>
  <si>
    <t>(подпись)</t>
  </si>
  <si>
    <t>(расшифровка)</t>
  </si>
  <si>
    <t>Преподаватели образовательных организаций высшего профессионального образования</t>
  </si>
  <si>
    <t>Научные сотрудники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</si>
</sst>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  <numFmt numFmtId="166" formatCode="0.0_ ;\-0.0\ "/>
    <numFmt numFmtId="167" formatCode="0.0%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.5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0" xfId="0" applyFont="1" applyFill="1" applyBorder="1"/>
    <xf numFmtId="0" fontId="4" fillId="0" borderId="0" xfId="4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4" applyFont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6" fillId="0" borderId="3" xfId="5" applyFont="1" applyBorder="1" applyAlignment="1">
      <alignment vertical="center" wrapText="1"/>
    </xf>
    <xf numFmtId="3" fontId="6" fillId="0" borderId="3" xfId="4" applyNumberFormat="1" applyFont="1" applyBorder="1" applyAlignment="1">
      <alignment horizontal="right" vertical="center"/>
    </xf>
    <xf numFmtId="166" fontId="6" fillId="0" borderId="3" xfId="1" applyNumberFormat="1" applyFont="1" applyBorder="1" applyAlignment="1">
      <alignment vertical="center"/>
    </xf>
    <xf numFmtId="164" fontId="6" fillId="0" borderId="3" xfId="4" applyNumberFormat="1" applyFont="1" applyBorder="1" applyAlignment="1">
      <alignment horizontal="right" vertical="center" wrapText="1"/>
    </xf>
    <xf numFmtId="0" fontId="6" fillId="0" borderId="3" xfId="4" applyFont="1" applyBorder="1" applyAlignment="1">
      <alignment vertical="center"/>
    </xf>
    <xf numFmtId="164" fontId="6" fillId="0" borderId="3" xfId="4" applyNumberFormat="1" applyFont="1" applyBorder="1" applyAlignment="1">
      <alignment horizontal="right" vertical="center"/>
    </xf>
    <xf numFmtId="3" fontId="6" fillId="0" borderId="3" xfId="4" applyNumberFormat="1" applyFont="1" applyBorder="1" applyAlignment="1">
      <alignment horizontal="right" vertical="center" wrapText="1"/>
    </xf>
    <xf numFmtId="0" fontId="8" fillId="0" borderId="0" xfId="0" applyFont="1"/>
    <xf numFmtId="0" fontId="11" fillId="0" borderId="3" xfId="0" applyFont="1" applyFill="1" applyBorder="1" applyAlignment="1">
      <alignment horizontal="center" vertical="center" wrapText="1"/>
    </xf>
    <xf numFmtId="0" fontId="12" fillId="0" borderId="3" xfId="2" applyNumberFormat="1" applyFont="1" applyFill="1" applyBorder="1" applyAlignment="1" applyProtection="1">
      <alignment horizontal="left" vertical="center" wrapText="1"/>
    </xf>
    <xf numFmtId="165" fontId="12" fillId="0" borderId="3" xfId="2" applyNumberFormat="1" applyFont="1" applyFill="1" applyBorder="1" applyAlignment="1" applyProtection="1">
      <alignment horizontal="center" vertical="center" wrapText="1"/>
    </xf>
    <xf numFmtId="167" fontId="12" fillId="0" borderId="3" xfId="3" applyNumberFormat="1" applyFont="1" applyFill="1" applyBorder="1" applyAlignment="1" applyProtection="1">
      <alignment horizontal="center" vertical="center" wrapText="1"/>
    </xf>
    <xf numFmtId="167" fontId="13" fillId="0" borderId="3" xfId="2" applyNumberFormat="1" applyFont="1" applyFill="1" applyBorder="1" applyAlignment="1" applyProtection="1">
      <alignment horizontal="center" vertical="center" wrapText="1"/>
    </xf>
    <xf numFmtId="165" fontId="7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165" fontId="15" fillId="0" borderId="3" xfId="4" applyNumberFormat="1" applyFont="1" applyBorder="1" applyAlignment="1">
      <alignment horizontal="center" vertical="center" wrapText="1"/>
    </xf>
    <xf numFmtId="0" fontId="16" fillId="0" borderId="0" xfId="0" applyFont="1" applyFill="1" applyBorder="1"/>
    <xf numFmtId="0" fontId="17" fillId="0" borderId="0" xfId="0" applyFont="1" applyFill="1" applyBorder="1"/>
    <xf numFmtId="0" fontId="17" fillId="0" borderId="0" xfId="0" applyFont="1" applyFill="1" applyBorder="1" applyAlignment="1">
      <alignment wrapText="1"/>
    </xf>
    <xf numFmtId="0" fontId="0" fillId="0" borderId="1" xfId="0" applyBorder="1"/>
    <xf numFmtId="0" fontId="16" fillId="0" borderId="0" xfId="0" applyFont="1" applyFill="1" applyBorder="1" applyAlignment="1">
      <alignment horizontal="center"/>
    </xf>
    <xf numFmtId="0" fontId="2" fillId="0" borderId="1" xfId="0" applyFont="1" applyFill="1" applyBorder="1"/>
    <xf numFmtId="0" fontId="20" fillId="0" borderId="3" xfId="4" applyFont="1" applyBorder="1" applyAlignment="1">
      <alignment horizontal="center" vertical="center" wrapText="1"/>
    </xf>
    <xf numFmtId="0" fontId="20" fillId="0" borderId="3" xfId="4" applyNumberFormat="1" applyFont="1" applyBorder="1" applyAlignment="1">
      <alignment horizontal="center" vertical="center" wrapText="1"/>
    </xf>
    <xf numFmtId="0" fontId="1" fillId="0" borderId="0" xfId="0" applyFont="1"/>
    <xf numFmtId="165" fontId="22" fillId="0" borderId="3" xfId="4" applyNumberFormat="1" applyFont="1" applyBorder="1" applyAlignment="1">
      <alignment horizontal="center" vertical="center" wrapText="1"/>
    </xf>
    <xf numFmtId="165" fontId="21" fillId="0" borderId="3" xfId="4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165" fontId="21" fillId="0" borderId="4" xfId="4" applyNumberFormat="1" applyFont="1" applyBorder="1" applyAlignment="1">
      <alignment horizontal="center" vertical="center" wrapText="1"/>
    </xf>
    <xf numFmtId="165" fontId="21" fillId="0" borderId="5" xfId="4" applyNumberFormat="1" applyFont="1" applyBorder="1" applyAlignment="1">
      <alignment horizontal="center" vertical="center" wrapText="1"/>
    </xf>
    <xf numFmtId="165" fontId="21" fillId="0" borderId="6" xfId="4" applyNumberFormat="1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/>
    </xf>
  </cellXfs>
  <cellStyles count="7">
    <cellStyle name="Normal" xfId="4"/>
    <cellStyle name="Normal 2" xfId="5"/>
    <cellStyle name="Денежный" xfId="2" builtinId="4"/>
    <cellStyle name="Обычный" xfId="0" builtinId="0"/>
    <cellStyle name="Обычный 3" xfId="6"/>
    <cellStyle name="Процентный" xfId="3" builtinId="5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4"/>
  <sheetViews>
    <sheetView tabSelected="1" view="pageBreakPreview" topLeftCell="C1" zoomScaleSheetLayoutView="100" workbookViewId="0">
      <selection activeCell="L18" sqref="L18"/>
    </sheetView>
  </sheetViews>
  <sheetFormatPr defaultRowHeight="15" x14ac:dyDescent="0.25"/>
  <cols>
    <col min="1" max="1" width="12.7109375" customWidth="1"/>
    <col min="2" max="2" width="10.85546875" customWidth="1"/>
    <col min="3" max="3" width="10.28515625" customWidth="1"/>
    <col min="4" max="4" width="7.140625" customWidth="1"/>
    <col min="5" max="5" width="13" customWidth="1"/>
    <col min="6" max="6" width="11" customWidth="1"/>
    <col min="7" max="7" width="7.7109375" customWidth="1"/>
    <col min="8" max="8" width="10.85546875" customWidth="1"/>
    <col min="9" max="9" width="10.140625" customWidth="1"/>
    <col min="10" max="10" width="6.5703125" customWidth="1"/>
    <col min="11" max="11" width="10.7109375" customWidth="1"/>
    <col min="12" max="12" width="11" customWidth="1"/>
    <col min="13" max="13" width="7" customWidth="1"/>
    <col min="14" max="15" width="10.28515625" customWidth="1"/>
    <col min="16" max="16" width="7.42578125" customWidth="1"/>
    <col min="17" max="17" width="11.28515625" customWidth="1"/>
    <col min="18" max="18" width="11.140625" customWidth="1"/>
    <col min="19" max="19" width="7.28515625" customWidth="1"/>
    <col min="20" max="21" width="10.42578125" customWidth="1"/>
    <col min="22" max="22" width="7" customWidth="1"/>
    <col min="23" max="23" width="10.7109375" customWidth="1"/>
    <col min="24" max="24" width="11.140625" customWidth="1"/>
    <col min="25" max="25" width="8.42578125" customWidth="1"/>
    <col min="26" max="26" width="11.140625" customWidth="1"/>
    <col min="27" max="27" width="10.7109375" customWidth="1"/>
    <col min="28" max="28" width="7" customWidth="1"/>
    <col min="29" max="29" width="11.140625" customWidth="1"/>
    <col min="30" max="30" width="11.28515625" customWidth="1"/>
    <col min="31" max="31" width="7" customWidth="1"/>
    <col min="32" max="32" width="11.28515625" customWidth="1"/>
    <col min="33" max="33" width="10.42578125" customWidth="1"/>
    <col min="34" max="34" width="7.28515625" customWidth="1"/>
    <col min="35" max="35" width="10.42578125" customWidth="1"/>
    <col min="36" max="36" width="11.42578125" customWidth="1"/>
    <col min="37" max="37" width="7.42578125" customWidth="1"/>
    <col min="38" max="38" width="9.28515625" customWidth="1"/>
    <col min="39" max="39" width="9.42578125" customWidth="1"/>
    <col min="40" max="40" width="7.42578125" customWidth="1"/>
    <col min="41" max="41" width="10.5703125" customWidth="1"/>
    <col min="42" max="42" width="11.5703125" customWidth="1"/>
    <col min="43" max="43" width="7" customWidth="1"/>
    <col min="44" max="44" width="8.7109375" customWidth="1"/>
    <col min="45" max="45" width="10" customWidth="1"/>
    <col min="46" max="46" width="7.42578125" customWidth="1"/>
    <col min="47" max="47" width="11" customWidth="1"/>
    <col min="48" max="48" width="12.140625" customWidth="1"/>
    <col min="49" max="49" width="7.7109375" customWidth="1"/>
    <col min="50" max="50" width="9.140625" customWidth="1"/>
    <col min="51" max="51" width="9.28515625" customWidth="1"/>
    <col min="52" max="52" width="7.140625" customWidth="1"/>
    <col min="53" max="53" width="10.85546875" customWidth="1"/>
    <col min="54" max="54" width="11.5703125" customWidth="1"/>
    <col min="55" max="55" width="7.28515625" customWidth="1"/>
    <col min="56" max="56" width="9.85546875" customWidth="1"/>
    <col min="57" max="57" width="9.7109375" customWidth="1"/>
    <col min="58" max="58" width="7.7109375" customWidth="1"/>
    <col min="59" max="59" width="10.7109375" customWidth="1"/>
    <col min="60" max="60" width="11.42578125" customWidth="1"/>
    <col min="61" max="61" width="7.28515625" customWidth="1"/>
    <col min="68" max="68" width="7.85546875" customWidth="1"/>
    <col min="69" max="69" width="7.7109375" customWidth="1"/>
    <col min="70" max="71" width="6.85546875" customWidth="1"/>
    <col min="72" max="72" width="7.5703125" customWidth="1"/>
    <col min="73" max="73" width="6.5703125" customWidth="1"/>
  </cols>
  <sheetData>
    <row r="1" spans="1:73" x14ac:dyDescent="0.25">
      <c r="AD1" s="34"/>
      <c r="AE1" s="34"/>
      <c r="BT1" s="34" t="s">
        <v>37</v>
      </c>
      <c r="BU1" s="34"/>
    </row>
    <row r="3" spans="1:73" ht="69" customHeight="1" x14ac:dyDescent="0.25">
      <c r="A3" s="39" t="s">
        <v>36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</row>
    <row r="4" spans="1:73" ht="15.75" x14ac:dyDescent="0.25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4"/>
      <c r="Z4" s="5"/>
      <c r="AA4" s="5"/>
      <c r="AB4" s="5"/>
      <c r="AC4" s="5"/>
      <c r="AD4" s="40"/>
      <c r="AE4" s="40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3"/>
      <c r="AX4" s="4"/>
      <c r="AY4" s="4"/>
      <c r="AZ4" s="4"/>
      <c r="BA4" s="4"/>
      <c r="BB4" s="4"/>
      <c r="BC4" s="4"/>
      <c r="BD4" s="4"/>
      <c r="BE4" s="4"/>
      <c r="BF4" s="4"/>
      <c r="BG4" s="4"/>
      <c r="BH4" s="40"/>
      <c r="BI4" s="40"/>
    </row>
    <row r="5" spans="1:73" ht="61.5" customHeight="1" x14ac:dyDescent="0.25">
      <c r="A5" s="38" t="s">
        <v>3</v>
      </c>
      <c r="B5" s="35" t="s">
        <v>4</v>
      </c>
      <c r="C5" s="36"/>
      <c r="D5" s="36"/>
      <c r="E5" s="36"/>
      <c r="F5" s="36"/>
      <c r="G5" s="37"/>
      <c r="H5" s="35" t="s">
        <v>0</v>
      </c>
      <c r="I5" s="36"/>
      <c r="J5" s="36"/>
      <c r="K5" s="36"/>
      <c r="L5" s="36"/>
      <c r="M5" s="37"/>
      <c r="N5" s="35" t="s">
        <v>25</v>
      </c>
      <c r="O5" s="36"/>
      <c r="P5" s="36"/>
      <c r="Q5" s="36"/>
      <c r="R5" s="36"/>
      <c r="S5" s="36"/>
      <c r="T5" s="35" t="s">
        <v>2</v>
      </c>
      <c r="U5" s="36"/>
      <c r="V5" s="36"/>
      <c r="W5" s="36"/>
      <c r="X5" s="36"/>
      <c r="Y5" s="37"/>
      <c r="Z5" s="35" t="s">
        <v>1</v>
      </c>
      <c r="AA5" s="36"/>
      <c r="AB5" s="36"/>
      <c r="AC5" s="36"/>
      <c r="AD5" s="36"/>
      <c r="AE5" s="37"/>
      <c r="AF5" s="33" t="s">
        <v>5</v>
      </c>
      <c r="AG5" s="33"/>
      <c r="AH5" s="33"/>
      <c r="AI5" s="33"/>
      <c r="AJ5" s="33"/>
      <c r="AK5" s="33"/>
      <c r="AL5" s="33" t="s">
        <v>6</v>
      </c>
      <c r="AM5" s="33"/>
      <c r="AN5" s="33"/>
      <c r="AO5" s="33"/>
      <c r="AP5" s="33"/>
      <c r="AQ5" s="33"/>
      <c r="AR5" s="35" t="s">
        <v>7</v>
      </c>
      <c r="AS5" s="36"/>
      <c r="AT5" s="36"/>
      <c r="AU5" s="36"/>
      <c r="AV5" s="36"/>
      <c r="AW5" s="37"/>
      <c r="AX5" s="35" t="s">
        <v>8</v>
      </c>
      <c r="AY5" s="36"/>
      <c r="AZ5" s="36"/>
      <c r="BA5" s="36"/>
      <c r="BB5" s="36"/>
      <c r="BC5" s="37"/>
      <c r="BD5" s="33" t="s">
        <v>9</v>
      </c>
      <c r="BE5" s="33"/>
      <c r="BF5" s="33"/>
      <c r="BG5" s="33"/>
      <c r="BH5" s="33"/>
      <c r="BI5" s="33"/>
      <c r="BJ5" s="33" t="s">
        <v>42</v>
      </c>
      <c r="BK5" s="33"/>
      <c r="BL5" s="33"/>
      <c r="BM5" s="33"/>
      <c r="BN5" s="33"/>
      <c r="BO5" s="33"/>
      <c r="BP5" s="33" t="s">
        <v>43</v>
      </c>
      <c r="BQ5" s="33"/>
      <c r="BR5" s="33"/>
      <c r="BS5" s="33"/>
      <c r="BT5" s="33"/>
      <c r="BU5" s="33"/>
    </row>
    <row r="6" spans="1:73" ht="134.25" customHeight="1" x14ac:dyDescent="0.25">
      <c r="A6" s="38"/>
      <c r="B6" s="32" t="s">
        <v>28</v>
      </c>
      <c r="C6" s="32" t="s">
        <v>27</v>
      </c>
      <c r="D6" s="32" t="s">
        <v>10</v>
      </c>
      <c r="E6" s="32" t="s">
        <v>29</v>
      </c>
      <c r="F6" s="32" t="s">
        <v>30</v>
      </c>
      <c r="G6" s="32" t="s">
        <v>10</v>
      </c>
      <c r="H6" s="32" t="s">
        <v>28</v>
      </c>
      <c r="I6" s="32" t="s">
        <v>27</v>
      </c>
      <c r="J6" s="32" t="s">
        <v>10</v>
      </c>
      <c r="K6" s="32" t="s">
        <v>29</v>
      </c>
      <c r="L6" s="32" t="s">
        <v>30</v>
      </c>
      <c r="M6" s="32" t="s">
        <v>10</v>
      </c>
      <c r="N6" s="32" t="s">
        <v>28</v>
      </c>
      <c r="O6" s="32" t="s">
        <v>27</v>
      </c>
      <c r="P6" s="32" t="s">
        <v>10</v>
      </c>
      <c r="Q6" s="32" t="s">
        <v>29</v>
      </c>
      <c r="R6" s="32" t="s">
        <v>30</v>
      </c>
      <c r="S6" s="32" t="s">
        <v>10</v>
      </c>
      <c r="T6" s="32" t="s">
        <v>28</v>
      </c>
      <c r="U6" s="32" t="s">
        <v>27</v>
      </c>
      <c r="V6" s="32" t="s">
        <v>10</v>
      </c>
      <c r="W6" s="32" t="s">
        <v>29</v>
      </c>
      <c r="X6" s="32" t="s">
        <v>30</v>
      </c>
      <c r="Y6" s="32" t="s">
        <v>10</v>
      </c>
      <c r="Z6" s="32" t="s">
        <v>28</v>
      </c>
      <c r="AA6" s="32" t="s">
        <v>27</v>
      </c>
      <c r="AB6" s="32" t="s">
        <v>10</v>
      </c>
      <c r="AC6" s="32" t="s">
        <v>29</v>
      </c>
      <c r="AD6" s="32" t="s">
        <v>30</v>
      </c>
      <c r="AE6" s="32" t="s">
        <v>10</v>
      </c>
      <c r="AF6" s="32" t="s">
        <v>28</v>
      </c>
      <c r="AG6" s="32" t="s">
        <v>27</v>
      </c>
      <c r="AH6" s="32" t="s">
        <v>10</v>
      </c>
      <c r="AI6" s="32" t="s">
        <v>29</v>
      </c>
      <c r="AJ6" s="32" t="s">
        <v>30</v>
      </c>
      <c r="AK6" s="32" t="s">
        <v>10</v>
      </c>
      <c r="AL6" s="32" t="s">
        <v>28</v>
      </c>
      <c r="AM6" s="32" t="s">
        <v>27</v>
      </c>
      <c r="AN6" s="32" t="s">
        <v>10</v>
      </c>
      <c r="AO6" s="32" t="s">
        <v>29</v>
      </c>
      <c r="AP6" s="32" t="s">
        <v>30</v>
      </c>
      <c r="AQ6" s="32" t="s">
        <v>10</v>
      </c>
      <c r="AR6" s="32" t="s">
        <v>28</v>
      </c>
      <c r="AS6" s="32" t="s">
        <v>27</v>
      </c>
      <c r="AT6" s="32" t="s">
        <v>10</v>
      </c>
      <c r="AU6" s="32" t="s">
        <v>29</v>
      </c>
      <c r="AV6" s="32" t="s">
        <v>30</v>
      </c>
      <c r="AW6" s="32" t="s">
        <v>10</v>
      </c>
      <c r="AX6" s="32" t="s">
        <v>28</v>
      </c>
      <c r="AY6" s="32" t="s">
        <v>27</v>
      </c>
      <c r="AZ6" s="32" t="s">
        <v>10</v>
      </c>
      <c r="BA6" s="32" t="s">
        <v>29</v>
      </c>
      <c r="BB6" s="32" t="s">
        <v>30</v>
      </c>
      <c r="BC6" s="32" t="s">
        <v>10</v>
      </c>
      <c r="BD6" s="32" t="s">
        <v>28</v>
      </c>
      <c r="BE6" s="32" t="s">
        <v>27</v>
      </c>
      <c r="BF6" s="32" t="s">
        <v>10</v>
      </c>
      <c r="BG6" s="32" t="s">
        <v>29</v>
      </c>
      <c r="BH6" s="32" t="s">
        <v>30</v>
      </c>
      <c r="BI6" s="32" t="s">
        <v>10</v>
      </c>
      <c r="BJ6" s="32" t="s">
        <v>28</v>
      </c>
      <c r="BK6" s="32" t="s">
        <v>27</v>
      </c>
      <c r="BL6" s="32" t="s">
        <v>10</v>
      </c>
      <c r="BM6" s="32" t="s">
        <v>29</v>
      </c>
      <c r="BN6" s="32" t="s">
        <v>30</v>
      </c>
      <c r="BO6" s="32" t="s">
        <v>10</v>
      </c>
      <c r="BP6" s="32" t="s">
        <v>28</v>
      </c>
      <c r="BQ6" s="32" t="s">
        <v>27</v>
      </c>
      <c r="BR6" s="32" t="s">
        <v>10</v>
      </c>
      <c r="BS6" s="32" t="s">
        <v>29</v>
      </c>
      <c r="BT6" s="32" t="s">
        <v>30</v>
      </c>
      <c r="BU6" s="32" t="s">
        <v>10</v>
      </c>
    </row>
    <row r="7" spans="1:73" s="31" customFormat="1" x14ac:dyDescent="0.25">
      <c r="A7" s="29" t="s">
        <v>11</v>
      </c>
      <c r="B7" s="29">
        <v>1</v>
      </c>
      <c r="C7" s="29">
        <v>2</v>
      </c>
      <c r="D7" s="29">
        <v>3</v>
      </c>
      <c r="E7" s="30">
        <v>4</v>
      </c>
      <c r="F7" s="30">
        <v>5</v>
      </c>
      <c r="G7" s="30">
        <v>6</v>
      </c>
      <c r="H7" s="30">
        <f>G7+1</f>
        <v>7</v>
      </c>
      <c r="I7" s="30">
        <f t="shared" ref="I7:BI7" si="0">H7+1</f>
        <v>8</v>
      </c>
      <c r="J7" s="30">
        <f t="shared" si="0"/>
        <v>9</v>
      </c>
      <c r="K7" s="30">
        <f t="shared" si="0"/>
        <v>10</v>
      </c>
      <c r="L7" s="30">
        <f t="shared" si="0"/>
        <v>11</v>
      </c>
      <c r="M7" s="30">
        <f t="shared" si="0"/>
        <v>12</v>
      </c>
      <c r="N7" s="30">
        <f t="shared" si="0"/>
        <v>13</v>
      </c>
      <c r="O7" s="30">
        <f t="shared" si="0"/>
        <v>14</v>
      </c>
      <c r="P7" s="30">
        <f t="shared" si="0"/>
        <v>15</v>
      </c>
      <c r="Q7" s="30">
        <f t="shared" si="0"/>
        <v>16</v>
      </c>
      <c r="R7" s="30">
        <f t="shared" si="0"/>
        <v>17</v>
      </c>
      <c r="S7" s="30">
        <f t="shared" si="0"/>
        <v>18</v>
      </c>
      <c r="T7" s="30">
        <f t="shared" si="0"/>
        <v>19</v>
      </c>
      <c r="U7" s="30">
        <f t="shared" si="0"/>
        <v>20</v>
      </c>
      <c r="V7" s="30">
        <f t="shared" si="0"/>
        <v>21</v>
      </c>
      <c r="W7" s="30">
        <f t="shared" si="0"/>
        <v>22</v>
      </c>
      <c r="X7" s="30">
        <f t="shared" si="0"/>
        <v>23</v>
      </c>
      <c r="Y7" s="30">
        <f t="shared" si="0"/>
        <v>24</v>
      </c>
      <c r="Z7" s="30">
        <f t="shared" si="0"/>
        <v>25</v>
      </c>
      <c r="AA7" s="30">
        <f t="shared" si="0"/>
        <v>26</v>
      </c>
      <c r="AB7" s="30">
        <f t="shared" si="0"/>
        <v>27</v>
      </c>
      <c r="AC7" s="30">
        <f t="shared" si="0"/>
        <v>28</v>
      </c>
      <c r="AD7" s="30">
        <f t="shared" si="0"/>
        <v>29</v>
      </c>
      <c r="AE7" s="30">
        <f t="shared" si="0"/>
        <v>30</v>
      </c>
      <c r="AF7" s="30">
        <f t="shared" si="0"/>
        <v>31</v>
      </c>
      <c r="AG7" s="30">
        <f t="shared" si="0"/>
        <v>32</v>
      </c>
      <c r="AH7" s="30">
        <f t="shared" si="0"/>
        <v>33</v>
      </c>
      <c r="AI7" s="30">
        <f t="shared" si="0"/>
        <v>34</v>
      </c>
      <c r="AJ7" s="30">
        <f t="shared" si="0"/>
        <v>35</v>
      </c>
      <c r="AK7" s="30">
        <f t="shared" si="0"/>
        <v>36</v>
      </c>
      <c r="AL7" s="30">
        <f t="shared" si="0"/>
        <v>37</v>
      </c>
      <c r="AM7" s="30">
        <f t="shared" si="0"/>
        <v>38</v>
      </c>
      <c r="AN7" s="30">
        <f t="shared" si="0"/>
        <v>39</v>
      </c>
      <c r="AO7" s="30">
        <f t="shared" si="0"/>
        <v>40</v>
      </c>
      <c r="AP7" s="30">
        <f t="shared" si="0"/>
        <v>41</v>
      </c>
      <c r="AQ7" s="30">
        <f t="shared" si="0"/>
        <v>42</v>
      </c>
      <c r="AR7" s="30">
        <f t="shared" si="0"/>
        <v>43</v>
      </c>
      <c r="AS7" s="30">
        <f t="shared" si="0"/>
        <v>44</v>
      </c>
      <c r="AT7" s="30">
        <f t="shared" si="0"/>
        <v>45</v>
      </c>
      <c r="AU7" s="30">
        <f t="shared" si="0"/>
        <v>46</v>
      </c>
      <c r="AV7" s="30">
        <f t="shared" si="0"/>
        <v>47</v>
      </c>
      <c r="AW7" s="30">
        <f t="shared" si="0"/>
        <v>48</v>
      </c>
      <c r="AX7" s="30">
        <f t="shared" si="0"/>
        <v>49</v>
      </c>
      <c r="AY7" s="30">
        <f t="shared" si="0"/>
        <v>50</v>
      </c>
      <c r="AZ7" s="30">
        <f t="shared" si="0"/>
        <v>51</v>
      </c>
      <c r="BA7" s="30">
        <f t="shared" si="0"/>
        <v>52</v>
      </c>
      <c r="BB7" s="30">
        <f t="shared" si="0"/>
        <v>53</v>
      </c>
      <c r="BC7" s="30">
        <f t="shared" si="0"/>
        <v>54</v>
      </c>
      <c r="BD7" s="30">
        <f t="shared" si="0"/>
        <v>55</v>
      </c>
      <c r="BE7" s="30">
        <f t="shared" si="0"/>
        <v>56</v>
      </c>
      <c r="BF7" s="30">
        <f t="shared" si="0"/>
        <v>57</v>
      </c>
      <c r="BG7" s="30">
        <f t="shared" si="0"/>
        <v>58</v>
      </c>
      <c r="BH7" s="30">
        <f t="shared" si="0"/>
        <v>59</v>
      </c>
      <c r="BI7" s="30">
        <f t="shared" si="0"/>
        <v>60</v>
      </c>
      <c r="BJ7" s="30">
        <f t="shared" ref="BJ7" si="1">BI7+1</f>
        <v>61</v>
      </c>
      <c r="BK7" s="30">
        <f t="shared" ref="BK7" si="2">BJ7+1</f>
        <v>62</v>
      </c>
      <c r="BL7" s="30">
        <f t="shared" ref="BL7" si="3">BK7+1</f>
        <v>63</v>
      </c>
      <c r="BM7" s="30">
        <f t="shared" ref="BM7" si="4">BL7+1</f>
        <v>64</v>
      </c>
      <c r="BN7" s="30">
        <f t="shared" ref="BN7" si="5">BM7+1</f>
        <v>65</v>
      </c>
      <c r="BO7" s="30">
        <f t="shared" ref="BO7" si="6">BN7+1</f>
        <v>66</v>
      </c>
      <c r="BP7" s="30">
        <f t="shared" ref="BP7" si="7">BO7+1</f>
        <v>67</v>
      </c>
      <c r="BQ7" s="30">
        <f t="shared" ref="BQ7" si="8">BP7+1</f>
        <v>68</v>
      </c>
      <c r="BR7" s="30">
        <f t="shared" ref="BR7" si="9">BQ7+1</f>
        <v>69</v>
      </c>
      <c r="BS7" s="30">
        <f t="shared" ref="BS7" si="10">BR7+1</f>
        <v>70</v>
      </c>
      <c r="BT7" s="30">
        <f t="shared" ref="BT7" si="11">BS7+1</f>
        <v>71</v>
      </c>
      <c r="BU7" s="30">
        <f t="shared" ref="BU7" si="12">BT7+1</f>
        <v>72</v>
      </c>
    </row>
    <row r="8" spans="1:73" x14ac:dyDescent="0.25">
      <c r="A8" s="6"/>
      <c r="B8" s="6"/>
      <c r="C8" s="6"/>
      <c r="D8" s="6"/>
      <c r="E8" s="7"/>
      <c r="F8" s="7"/>
      <c r="G8" s="8"/>
      <c r="H8" s="7"/>
      <c r="I8" s="7"/>
      <c r="J8" s="7"/>
      <c r="K8" s="7"/>
      <c r="L8" s="7"/>
      <c r="M8" s="8"/>
      <c r="N8" s="7"/>
      <c r="O8" s="7"/>
      <c r="P8" s="7"/>
      <c r="Q8" s="7"/>
      <c r="R8" s="7"/>
      <c r="S8" s="8"/>
      <c r="T8" s="7"/>
      <c r="U8" s="7"/>
      <c r="V8" s="7"/>
      <c r="W8" s="7"/>
      <c r="X8" s="7"/>
      <c r="Y8" s="8"/>
      <c r="Z8" s="7"/>
      <c r="AA8" s="7"/>
      <c r="AB8" s="7"/>
      <c r="AC8" s="7"/>
      <c r="AD8" s="7"/>
      <c r="AE8" s="8"/>
      <c r="AF8" s="9"/>
      <c r="AG8" s="9"/>
      <c r="AH8" s="9"/>
      <c r="AI8" s="9"/>
      <c r="AJ8" s="9"/>
      <c r="AK8" s="8"/>
      <c r="AL8" s="10"/>
      <c r="AM8" s="10"/>
      <c r="AN8" s="10"/>
      <c r="AO8" s="10"/>
      <c r="AP8" s="11"/>
      <c r="AQ8" s="8"/>
      <c r="AR8" s="12"/>
      <c r="AS8" s="12"/>
      <c r="AT8" s="12"/>
      <c r="AU8" s="12"/>
      <c r="AV8" s="12"/>
      <c r="AW8" s="8"/>
      <c r="AX8" s="7"/>
      <c r="AY8" s="7"/>
      <c r="AZ8" s="7"/>
      <c r="BA8" s="7"/>
      <c r="BB8" s="7"/>
      <c r="BC8" s="8"/>
      <c r="BD8" s="7"/>
      <c r="BE8" s="7"/>
      <c r="BF8" s="7"/>
      <c r="BG8" s="7"/>
      <c r="BH8" s="7"/>
      <c r="BI8" s="8"/>
      <c r="BJ8" s="7"/>
      <c r="BK8" s="7"/>
      <c r="BL8" s="7"/>
      <c r="BM8" s="7"/>
      <c r="BN8" s="7"/>
      <c r="BO8" s="8"/>
      <c r="BP8" s="7"/>
      <c r="BQ8" s="7"/>
      <c r="BR8" s="7"/>
      <c r="BS8" s="7"/>
      <c r="BT8" s="7"/>
      <c r="BU8" s="8"/>
    </row>
    <row r="13" spans="1:73" ht="18.75" x14ac:dyDescent="0.3">
      <c r="B13" s="23" t="s">
        <v>39</v>
      </c>
      <c r="C13" s="23"/>
      <c r="D13" s="1"/>
      <c r="F13" s="28"/>
      <c r="H13" s="28"/>
      <c r="I13" s="24"/>
      <c r="K13" s="25"/>
    </row>
    <row r="14" spans="1:73" ht="18.75" x14ac:dyDescent="0.3">
      <c r="F14" s="27" t="s">
        <v>40</v>
      </c>
      <c r="H14" s="27" t="s">
        <v>41</v>
      </c>
    </row>
  </sheetData>
  <mergeCells count="18">
    <mergeCell ref="A5:A6"/>
    <mergeCell ref="H5:M5"/>
    <mergeCell ref="N5:S5"/>
    <mergeCell ref="T5:Y5"/>
    <mergeCell ref="Z5:AE5"/>
    <mergeCell ref="B5:G5"/>
    <mergeCell ref="BJ5:BO5"/>
    <mergeCell ref="BP5:BU5"/>
    <mergeCell ref="BT1:BU1"/>
    <mergeCell ref="AL5:AQ5"/>
    <mergeCell ref="AR5:AW5"/>
    <mergeCell ref="AX5:BC5"/>
    <mergeCell ref="A3:BI3"/>
    <mergeCell ref="BD5:BI5"/>
    <mergeCell ref="AD1:AE1"/>
    <mergeCell ref="AD4:AE4"/>
    <mergeCell ref="BH4:BI4"/>
    <mergeCell ref="AF5:AK5"/>
  </mergeCells>
  <conditionalFormatting sqref="M8 S8 Y8 AE8 BI8 AQ8 AW8 BC8 G8">
    <cfRule type="cellIs" dxfId="2" priority="12" operator="lessThan">
      <formula>-5</formula>
    </cfRule>
  </conditionalFormatting>
  <conditionalFormatting sqref="BO8">
    <cfRule type="cellIs" dxfId="1" priority="2" operator="lessThan">
      <formula>-5</formula>
    </cfRule>
  </conditionalFormatting>
  <conditionalFormatting sqref="BU8">
    <cfRule type="cellIs" dxfId="0" priority="1" operator="lessThan">
      <formula>-5</formula>
    </cfRule>
  </conditionalFormatting>
  <pageMargins left="0.19685039370078741" right="0.11811023622047245" top="0.15748031496062992" bottom="0.15748031496062992" header="0.31496062992125984" footer="0.31496062992125984"/>
  <pageSetup paperSize="8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5"/>
  <sheetViews>
    <sheetView view="pageBreakPreview" zoomScale="110" zoomScaleNormal="120" zoomScaleSheetLayoutView="110" workbookViewId="0">
      <selection activeCell="H9" sqref="H9"/>
    </sheetView>
  </sheetViews>
  <sheetFormatPr defaultRowHeight="15" x14ac:dyDescent="0.25"/>
  <cols>
    <col min="1" max="1" width="23.5703125" customWidth="1"/>
    <col min="2" max="2" width="10" customWidth="1"/>
    <col min="3" max="3" width="7.85546875" customWidth="1"/>
    <col min="4" max="4" width="9.28515625" customWidth="1"/>
    <col min="5" max="5" width="9.7109375" customWidth="1"/>
    <col min="6" max="6" width="9.85546875" customWidth="1"/>
    <col min="7" max="7" width="9.140625" customWidth="1"/>
    <col min="8" max="8" width="8.85546875" customWidth="1"/>
    <col min="9" max="9" width="8.42578125" customWidth="1"/>
    <col min="14" max="14" width="8.42578125" customWidth="1"/>
    <col min="15" max="15" width="8" customWidth="1"/>
    <col min="21" max="21" width="8.28515625" customWidth="1"/>
    <col min="27" max="27" width="8.28515625" customWidth="1"/>
    <col min="33" max="33" width="8.140625" customWidth="1"/>
    <col min="39" max="39" width="8.28515625" customWidth="1"/>
    <col min="45" max="45" width="8" customWidth="1"/>
  </cols>
  <sheetData>
    <row r="1" spans="1:49" x14ac:dyDescent="0.25">
      <c r="AV1" s="34" t="s">
        <v>38</v>
      </c>
      <c r="AW1" s="34"/>
    </row>
    <row r="3" spans="1:49" ht="27.75" customHeight="1" x14ac:dyDescent="0.25">
      <c r="A3" s="50" t="s">
        <v>35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</row>
    <row r="4" spans="1:49" ht="40.5" customHeight="1" x14ac:dyDescent="0.25">
      <c r="A4" s="13"/>
      <c r="B4" s="13"/>
      <c r="C4" s="13"/>
      <c r="D4" s="13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</row>
    <row r="5" spans="1:49" ht="19.5" customHeight="1" x14ac:dyDescent="0.25">
      <c r="A5" s="44" t="s">
        <v>12</v>
      </c>
      <c r="B5" s="47" t="s">
        <v>13</v>
      </c>
      <c r="C5" s="48"/>
      <c r="D5" s="48"/>
      <c r="E5" s="48"/>
      <c r="F5" s="48"/>
      <c r="G5" s="49"/>
      <c r="H5" s="42" t="s">
        <v>14</v>
      </c>
      <c r="I5" s="43"/>
      <c r="J5" s="43"/>
      <c r="K5" s="43"/>
      <c r="L5" s="43"/>
      <c r="M5" s="43"/>
      <c r="N5" s="42" t="s">
        <v>15</v>
      </c>
      <c r="O5" s="43"/>
      <c r="P5" s="43"/>
      <c r="Q5" s="43"/>
      <c r="R5" s="43"/>
      <c r="S5" s="43"/>
      <c r="T5" s="42" t="s">
        <v>15</v>
      </c>
      <c r="U5" s="43"/>
      <c r="V5" s="43"/>
      <c r="W5" s="43"/>
      <c r="X5" s="43"/>
      <c r="Y5" s="43"/>
      <c r="Z5" s="42" t="s">
        <v>16</v>
      </c>
      <c r="AA5" s="43"/>
      <c r="AB5" s="43"/>
      <c r="AC5" s="43"/>
      <c r="AD5" s="43"/>
      <c r="AE5" s="43"/>
      <c r="AF5" s="42" t="s">
        <v>16</v>
      </c>
      <c r="AG5" s="43"/>
      <c r="AH5" s="43"/>
      <c r="AI5" s="43"/>
      <c r="AJ5" s="43"/>
      <c r="AK5" s="43"/>
      <c r="AL5" s="42" t="s">
        <v>16</v>
      </c>
      <c r="AM5" s="43"/>
      <c r="AN5" s="43"/>
      <c r="AO5" s="43"/>
      <c r="AP5" s="43"/>
      <c r="AQ5" s="43"/>
      <c r="AR5" s="41" t="s">
        <v>16</v>
      </c>
      <c r="AS5" s="41"/>
      <c r="AT5" s="41"/>
      <c r="AU5" s="41"/>
      <c r="AV5" s="41"/>
      <c r="AW5" s="41"/>
    </row>
    <row r="6" spans="1:49" ht="40.5" customHeight="1" x14ac:dyDescent="0.25">
      <c r="A6" s="45"/>
      <c r="B6" s="41" t="s">
        <v>17</v>
      </c>
      <c r="C6" s="41"/>
      <c r="D6" s="41"/>
      <c r="E6" s="41"/>
      <c r="F6" s="41"/>
      <c r="G6" s="41"/>
      <c r="H6" s="42" t="s">
        <v>18</v>
      </c>
      <c r="I6" s="43"/>
      <c r="J6" s="43"/>
      <c r="K6" s="43"/>
      <c r="L6" s="43"/>
      <c r="M6" s="43"/>
      <c r="N6" s="41" t="s">
        <v>19</v>
      </c>
      <c r="O6" s="41"/>
      <c r="P6" s="41"/>
      <c r="Q6" s="41"/>
      <c r="R6" s="41"/>
      <c r="S6" s="41"/>
      <c r="T6" s="41" t="s">
        <v>20</v>
      </c>
      <c r="U6" s="41"/>
      <c r="V6" s="41"/>
      <c r="W6" s="41"/>
      <c r="X6" s="41"/>
      <c r="Y6" s="41"/>
      <c r="Z6" s="41" t="s">
        <v>21</v>
      </c>
      <c r="AA6" s="41"/>
      <c r="AB6" s="41"/>
      <c r="AC6" s="41"/>
      <c r="AD6" s="41"/>
      <c r="AE6" s="41"/>
      <c r="AF6" s="41" t="s">
        <v>22</v>
      </c>
      <c r="AG6" s="41"/>
      <c r="AH6" s="41"/>
      <c r="AI6" s="41"/>
      <c r="AJ6" s="41"/>
      <c r="AK6" s="41"/>
      <c r="AL6" s="41" t="s">
        <v>23</v>
      </c>
      <c r="AM6" s="41"/>
      <c r="AN6" s="41"/>
      <c r="AO6" s="41"/>
      <c r="AP6" s="41"/>
      <c r="AQ6" s="41"/>
      <c r="AR6" s="41" t="s">
        <v>24</v>
      </c>
      <c r="AS6" s="41"/>
      <c r="AT6" s="41"/>
      <c r="AU6" s="41"/>
      <c r="AV6" s="41"/>
      <c r="AW6" s="41"/>
    </row>
    <row r="7" spans="1:49" ht="67.5" x14ac:dyDescent="0.25">
      <c r="A7" s="46"/>
      <c r="B7" s="22" t="s">
        <v>31</v>
      </c>
      <c r="C7" s="22" t="s">
        <v>26</v>
      </c>
      <c r="D7" s="21" t="s">
        <v>34</v>
      </c>
      <c r="E7" s="22" t="s">
        <v>32</v>
      </c>
      <c r="F7" s="22" t="s">
        <v>33</v>
      </c>
      <c r="G7" s="21" t="s">
        <v>34</v>
      </c>
      <c r="H7" s="22" t="s">
        <v>31</v>
      </c>
      <c r="I7" s="22" t="s">
        <v>26</v>
      </c>
      <c r="J7" s="21" t="s">
        <v>34</v>
      </c>
      <c r="K7" s="22" t="s">
        <v>32</v>
      </c>
      <c r="L7" s="22" t="s">
        <v>33</v>
      </c>
      <c r="M7" s="21" t="s">
        <v>34</v>
      </c>
      <c r="N7" s="22" t="s">
        <v>31</v>
      </c>
      <c r="O7" s="22" t="s">
        <v>26</v>
      </c>
      <c r="P7" s="21" t="s">
        <v>34</v>
      </c>
      <c r="Q7" s="22" t="s">
        <v>32</v>
      </c>
      <c r="R7" s="22" t="s">
        <v>33</v>
      </c>
      <c r="S7" s="21" t="s">
        <v>34</v>
      </c>
      <c r="T7" s="22" t="s">
        <v>31</v>
      </c>
      <c r="U7" s="22" t="s">
        <v>26</v>
      </c>
      <c r="V7" s="21" t="s">
        <v>34</v>
      </c>
      <c r="W7" s="22" t="s">
        <v>32</v>
      </c>
      <c r="X7" s="22" t="s">
        <v>33</v>
      </c>
      <c r="Y7" s="21" t="s">
        <v>34</v>
      </c>
      <c r="Z7" s="22" t="s">
        <v>31</v>
      </c>
      <c r="AA7" s="22" t="s">
        <v>26</v>
      </c>
      <c r="AB7" s="21" t="s">
        <v>34</v>
      </c>
      <c r="AC7" s="22" t="s">
        <v>32</v>
      </c>
      <c r="AD7" s="22" t="s">
        <v>33</v>
      </c>
      <c r="AE7" s="21" t="s">
        <v>34</v>
      </c>
      <c r="AF7" s="22" t="s">
        <v>31</v>
      </c>
      <c r="AG7" s="22" t="s">
        <v>26</v>
      </c>
      <c r="AH7" s="21" t="s">
        <v>34</v>
      </c>
      <c r="AI7" s="22" t="s">
        <v>32</v>
      </c>
      <c r="AJ7" s="22" t="s">
        <v>33</v>
      </c>
      <c r="AK7" s="21" t="s">
        <v>34</v>
      </c>
      <c r="AL7" s="22" t="s">
        <v>31</v>
      </c>
      <c r="AM7" s="22" t="s">
        <v>26</v>
      </c>
      <c r="AN7" s="21" t="s">
        <v>34</v>
      </c>
      <c r="AO7" s="22" t="s">
        <v>32</v>
      </c>
      <c r="AP7" s="22" t="s">
        <v>33</v>
      </c>
      <c r="AQ7" s="21" t="s">
        <v>34</v>
      </c>
      <c r="AR7" s="22" t="s">
        <v>31</v>
      </c>
      <c r="AS7" s="22" t="s">
        <v>26</v>
      </c>
      <c r="AT7" s="21" t="s">
        <v>34</v>
      </c>
      <c r="AU7" s="22" t="s">
        <v>32</v>
      </c>
      <c r="AV7" s="22" t="s">
        <v>33</v>
      </c>
      <c r="AW7" s="21" t="s">
        <v>34</v>
      </c>
    </row>
    <row r="8" spans="1:49" x14ac:dyDescent="0.25">
      <c r="A8" s="14" t="s">
        <v>11</v>
      </c>
      <c r="B8" s="14">
        <v>1</v>
      </c>
      <c r="C8" s="14">
        <v>2</v>
      </c>
      <c r="D8" s="14">
        <f>C8+1</f>
        <v>3</v>
      </c>
      <c r="E8" s="14">
        <f t="shared" ref="E8:AW8" si="0">D8+1</f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</row>
    <row r="9" spans="1:49" x14ac:dyDescent="0.25">
      <c r="A9" s="15"/>
      <c r="B9" s="15"/>
      <c r="C9" s="15"/>
      <c r="D9" s="15"/>
      <c r="E9" s="16"/>
      <c r="F9" s="16"/>
      <c r="G9" s="17"/>
      <c r="H9" s="16"/>
      <c r="I9" s="16"/>
      <c r="J9" s="16"/>
      <c r="K9" s="16"/>
      <c r="L9" s="16"/>
      <c r="M9" s="18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</row>
    <row r="14" spans="1:49" ht="25.5" customHeight="1" x14ac:dyDescent="0.3">
      <c r="B14" s="23" t="s">
        <v>39</v>
      </c>
      <c r="C14" s="23"/>
      <c r="D14" s="1"/>
      <c r="F14" s="1"/>
      <c r="G14" s="26"/>
      <c r="H14" s="1"/>
      <c r="I14" s="24"/>
      <c r="J14" s="26"/>
      <c r="K14" s="26"/>
    </row>
    <row r="15" spans="1:49" ht="18.75" x14ac:dyDescent="0.3">
      <c r="G15" s="27" t="s">
        <v>40</v>
      </c>
      <c r="J15" s="23" t="s">
        <v>41</v>
      </c>
      <c r="K15" s="25"/>
    </row>
  </sheetData>
  <mergeCells count="19">
    <mergeCell ref="AF6:AK6"/>
    <mergeCell ref="A3:AW3"/>
    <mergeCell ref="AL6:AQ6"/>
    <mergeCell ref="AR6:AW6"/>
    <mergeCell ref="AL5:AQ5"/>
    <mergeCell ref="AR5:AW5"/>
    <mergeCell ref="AV1:AW1"/>
    <mergeCell ref="A5:A7"/>
    <mergeCell ref="H5:M5"/>
    <mergeCell ref="H6:M6"/>
    <mergeCell ref="N6:S6"/>
    <mergeCell ref="T6:Y6"/>
    <mergeCell ref="B5:G5"/>
    <mergeCell ref="B6:G6"/>
    <mergeCell ref="N5:S5"/>
    <mergeCell ref="T5:Y5"/>
    <mergeCell ref="Z5:AE5"/>
    <mergeCell ref="AF5:AK5"/>
    <mergeCell ref="Z6:AE6"/>
  </mergeCells>
  <pageMargins left="0.11811023622047245" right="0.11811023622047245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20.1</vt:lpstr>
      <vt:lpstr>20.2</vt:lpstr>
      <vt:lpstr>'20.1'!Заголовки_для_печати</vt:lpstr>
      <vt:lpstr>'20.2'!Заголовки_для_печати</vt:lpstr>
      <vt:lpstr>'20.1'!Область_печати</vt:lpstr>
      <vt:lpstr>'20.2'!Область_печати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ДЖУПЛИНА ЮЛИЯ ВИКТОРОВНА</dc:creator>
  <cp:lastModifiedBy>АЛИМКИНА ИРИНА ЕВГЕНЬЕВНА</cp:lastModifiedBy>
  <cp:lastPrinted>2018-10-08T12:00:31Z</cp:lastPrinted>
  <dcterms:created xsi:type="dcterms:W3CDTF">2015-12-22T09:30:34Z</dcterms:created>
  <dcterms:modified xsi:type="dcterms:W3CDTF">2018-10-16T08:11:38Z</dcterms:modified>
</cp:coreProperties>
</file>